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文档\ChatGPT\traffic-audit\docs\公路旅客\输出\"/>
    </mc:Choice>
  </mc:AlternateContent>
  <xr:revisionPtr revIDLastSave="0" documentId="13_ncr:1_{478792B0-E786-491E-A69D-BBC894A424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D7" i="1"/>
  <c r="H6" i="1"/>
  <c r="D6" i="1"/>
  <c r="H5" i="1"/>
  <c r="D5" i="1"/>
  <c r="H4" i="1"/>
  <c r="D4" i="1"/>
</calcChain>
</file>

<file path=xl/sharedStrings.xml><?xml version="1.0" encoding="utf-8"?>
<sst xmlns="http://schemas.openxmlformats.org/spreadsheetml/2006/main" count="20" uniqueCount="15">
  <si>
    <t>1-6月中口径客运量及周转量</t>
  </si>
  <si>
    <t>客运量（万人次）</t>
  </si>
  <si>
    <t>累计客运量</t>
  </si>
  <si>
    <t>同比</t>
  </si>
  <si>
    <t>客运量占比情况</t>
  </si>
  <si>
    <t>周转量（万人次公里）</t>
  </si>
  <si>
    <t>累计周转量</t>
  </si>
  <si>
    <t>周转量占比</t>
  </si>
  <si>
    <t>总客运量</t>
  </si>
  <si>
    <t>总旅客周转量</t>
  </si>
  <si>
    <t>公路班线</t>
  </si>
  <si>
    <t>城际城乡公交</t>
  </si>
  <si>
    <t>城际城乡巡游出租</t>
  </si>
  <si>
    <t>城际城乡网约车</t>
  </si>
  <si>
    <t xml:space="preserve">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</si>
</sst>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 indent="2"/>
    </xf>
    <xf numFmtId="0" fontId="1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F13" sqref="F13"/>
    </sheetView>
  </sheetViews>
  <sheetFormatPr defaultColWidth="8.88671875" defaultRowHeight="14.4" x14ac:dyDescent="0.25"/>
  <cols>
    <col min="1" max="1" width="21.6640625" style="9" customWidth="1"/>
    <col min="2" max="2" width="15.21875" style="9" customWidth="1"/>
    <col min="3" max="3" width="10.109375" style="9" customWidth="1"/>
    <col min="4" max="4" width="12.6640625" style="9" bestFit="1" customWidth="1"/>
    <col min="5" max="5" width="21.21875" style="9" customWidth="1"/>
    <col min="6" max="6" width="15.77734375" style="9" customWidth="1"/>
    <col min="7" max="7" width="11.33203125" style="9" customWidth="1"/>
    <col min="8" max="8" width="14.77734375" style="9" customWidth="1"/>
    <col min="9" max="16384" width="8.88671875" style="9"/>
  </cols>
  <sheetData>
    <row r="1" spans="1:8" ht="43.8" customHeight="1" x14ac:dyDescent="0.25">
      <c r="A1" s="10" t="s">
        <v>0</v>
      </c>
      <c r="B1" s="10"/>
      <c r="C1" s="10"/>
      <c r="D1" s="10"/>
      <c r="E1" s="10"/>
      <c r="F1" s="10"/>
      <c r="G1" s="10"/>
      <c r="H1" s="11"/>
    </row>
    <row r="2" spans="1:8" ht="43.2" customHeight="1" x14ac:dyDescent="0.25">
      <c r="A2" s="1" t="s">
        <v>1</v>
      </c>
      <c r="B2" s="2" t="s">
        <v>2</v>
      </c>
      <c r="C2" s="1" t="s">
        <v>3</v>
      </c>
      <c r="D2" s="1" t="s">
        <v>4</v>
      </c>
      <c r="E2" s="3" t="s">
        <v>5</v>
      </c>
      <c r="F2" s="2" t="s">
        <v>6</v>
      </c>
      <c r="G2" s="1" t="s">
        <v>3</v>
      </c>
      <c r="H2" s="1" t="s">
        <v>7</v>
      </c>
    </row>
    <row r="3" spans="1:8" ht="36" customHeight="1" x14ac:dyDescent="0.25">
      <c r="A3" s="4" t="s">
        <v>8</v>
      </c>
      <c r="B3" s="5">
        <v>23496.169300000001</v>
      </c>
      <c r="C3" s="6">
        <v>7.7698136661149997E-2</v>
      </c>
      <c r="D3" s="6"/>
      <c r="E3" s="4" t="s">
        <v>9</v>
      </c>
      <c r="F3" s="5">
        <v>917059.19929999998</v>
      </c>
      <c r="G3" s="6">
        <v>-2.9461774985939999E-2</v>
      </c>
      <c r="H3" s="7"/>
    </row>
    <row r="4" spans="1:8" ht="36" customHeight="1" x14ac:dyDescent="0.25">
      <c r="A4" s="8" t="s">
        <v>10</v>
      </c>
      <c r="B4" s="5">
        <v>9573.3392999999996</v>
      </c>
      <c r="C4" s="6">
        <v>-8.6900316712180001E-2</v>
      </c>
      <c r="D4" s="6">
        <f t="shared" ref="D4:D7" si="0">B4/B$3</f>
        <v>0.40744255702992399</v>
      </c>
      <c r="E4" s="8" t="s">
        <v>10</v>
      </c>
      <c r="F4" s="5">
        <v>674142.92929999996</v>
      </c>
      <c r="G4" s="6">
        <v>-1.897823606554E-2</v>
      </c>
      <c r="H4" s="6">
        <f t="shared" ref="H4:H7" si="1">F4/F$3</f>
        <v>0.73511386158557668</v>
      </c>
    </row>
    <row r="5" spans="1:8" ht="36" customHeight="1" x14ac:dyDescent="0.25">
      <c r="A5" s="8" t="s">
        <v>11</v>
      </c>
      <c r="B5" s="5">
        <v>8727.43</v>
      </c>
      <c r="C5" s="6">
        <v>0.15070348068345299</v>
      </c>
      <c r="D5" s="6">
        <f t="shared" si="0"/>
        <v>0.37144054797051534</v>
      </c>
      <c r="E5" s="8" t="s">
        <v>11</v>
      </c>
      <c r="F5" s="5">
        <v>172013.69</v>
      </c>
      <c r="G5" s="6">
        <v>-0.115515760588966</v>
      </c>
      <c r="H5" s="6">
        <f t="shared" si="1"/>
        <v>0.18757097702231185</v>
      </c>
    </row>
    <row r="6" spans="1:8" ht="36" customHeight="1" x14ac:dyDescent="0.25">
      <c r="A6" s="8" t="s">
        <v>12</v>
      </c>
      <c r="B6" s="5">
        <v>3131.95</v>
      </c>
      <c r="C6" s="6">
        <v>0.18683021842268799</v>
      </c>
      <c r="D6" s="6">
        <f t="shared" si="0"/>
        <v>0.1332961964995715</v>
      </c>
      <c r="E6" s="8" t="s">
        <v>12</v>
      </c>
      <c r="F6" s="5">
        <v>42740.38</v>
      </c>
      <c r="G6" s="6">
        <v>-4.5349941803495102E-2</v>
      </c>
      <c r="H6" s="6">
        <f t="shared" si="1"/>
        <v>4.6605911627759837E-2</v>
      </c>
    </row>
    <row r="7" spans="1:8" ht="36" customHeight="1" x14ac:dyDescent="0.25">
      <c r="A7" s="8" t="s">
        <v>13</v>
      </c>
      <c r="B7" s="5">
        <v>2063.4499999999998</v>
      </c>
      <c r="C7" s="6">
        <v>0.88547958223303003</v>
      </c>
      <c r="D7" s="6">
        <f t="shared" si="0"/>
        <v>8.7820698499989094E-2</v>
      </c>
      <c r="E7" s="8" t="s">
        <v>13</v>
      </c>
      <c r="F7" s="5">
        <v>28162.2</v>
      </c>
      <c r="G7" s="6">
        <v>0.52531026481780996</v>
      </c>
      <c r="H7" s="6">
        <f t="shared" si="1"/>
        <v>3.0709249764351611E-2</v>
      </c>
    </row>
    <row r="11" spans="1:8" x14ac:dyDescent="0.25">
      <c r="F11" s="9" t="s">
        <v>14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zhengyujie</dc:creator>
  <cp:lastModifiedBy>玉洁 郑</cp:lastModifiedBy>
  <dcterms:created xsi:type="dcterms:W3CDTF">2023-05-12T11:15:00Z</dcterms:created>
  <dcterms:modified xsi:type="dcterms:W3CDTF">2026-08-25T16:10:19Z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